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68"/>
  </bookViews>
  <sheets>
    <sheet name="SUB" sheetId="5" r:id="rId1"/>
  </sheets>
  <calcPr calcId="145621"/>
</workbook>
</file>

<file path=xl/calcChain.xml><?xml version="1.0" encoding="utf-8"?>
<calcChain xmlns="http://schemas.openxmlformats.org/spreadsheetml/2006/main">
  <c r="C40" i="5" l="1"/>
  <c r="D40" i="5"/>
  <c r="E40" i="5"/>
  <c r="F40" i="5"/>
  <c r="G40" i="5"/>
  <c r="H40" i="5"/>
  <c r="I40" i="5"/>
  <c r="J40" i="5"/>
  <c r="K40" i="5"/>
  <c r="B40" i="5" l="1"/>
</calcChain>
</file>

<file path=xl/sharedStrings.xml><?xml version="1.0" encoding="utf-8"?>
<sst xmlns="http://schemas.openxmlformats.org/spreadsheetml/2006/main" count="64" uniqueCount="47">
  <si>
    <t>БҮГД</t>
  </si>
  <si>
    <t>Үзүүлэлт</t>
  </si>
  <si>
    <t>Ердийн</t>
  </si>
  <si>
    <t>Асрамжийн</t>
  </si>
  <si>
    <t>Хичээлийн байрны тоо</t>
  </si>
  <si>
    <t>Байрны хүчин чадал /хүүхдээр/</t>
  </si>
  <si>
    <t>Хамрагдагчдын тоо</t>
  </si>
  <si>
    <t>Үндсэн нэг багшид ногдож байгаа хүүхдийн дундаж тоо</t>
  </si>
  <si>
    <t>Нийт ажилчдын тоо</t>
  </si>
  <si>
    <t>Үндсэн багшийн тоо</t>
  </si>
  <si>
    <t>Туслах багшийн тоо</t>
  </si>
  <si>
    <t>3.1 Үндсэн багшийн тоо</t>
  </si>
  <si>
    <t xml:space="preserve">              төрийн өмчийн</t>
  </si>
  <si>
    <t xml:space="preserve">              төрийн бус өмчийн</t>
  </si>
  <si>
    <t>3. Нийт ажилчдын тоо</t>
  </si>
  <si>
    <t>1.2 Хичээлийн байрны тоо</t>
  </si>
  <si>
    <t>2. Хамрагдагчдын тоо</t>
  </si>
  <si>
    <t xml:space="preserve">     үүнээс: эмэгтэй</t>
  </si>
  <si>
    <t>2.3 Үндсэн нэг багшид ногдож байгаа хүүхдийн дундаж тоо</t>
  </si>
  <si>
    <t>3.2 Туслах багшийн тоо</t>
  </si>
  <si>
    <t>2 хүртэлх настай хүүхдийн тоо</t>
  </si>
  <si>
    <t>2 настай хүүхдийн тоо</t>
  </si>
  <si>
    <t>6 настай хүүхдийн тоо</t>
  </si>
  <si>
    <t>1.3 Өөрийн байранд үйл ажиллагаа явуулдаг СӨБ-ын байгууллагын тоо</t>
  </si>
  <si>
    <t>1.4 Түрээсийн байранд үйл ажиллагаа явуулдаг СӨБ-ын байгууллагын тоо</t>
  </si>
  <si>
    <t>Түрээсийн байранд үйл ажиллагаа явуулдаг СӨБ-ын байгууллагын тоо</t>
  </si>
  <si>
    <t>Өөрийн байранд үйл ажиллагаа явуулдаг СӨБ-ын байгууллагын тоо</t>
  </si>
  <si>
    <t>2.1 Сургалтын хэлбэрээр:</t>
  </si>
  <si>
    <t>2.2 Насны ангилалаар:</t>
  </si>
  <si>
    <t>Сувилалын</t>
  </si>
  <si>
    <t>3-5 настай хүүхдийн тоо</t>
  </si>
  <si>
    <t>Үндсэн бүлэг буюу цэцэрлэгт хүмүүжиж байгаа хүүхдийн тоо</t>
  </si>
  <si>
    <t>Нийт СӨБ-ын байгууллагын тоо</t>
  </si>
  <si>
    <t>1. Сургуулийн өмнөх боловсролын байгууллагын тоо</t>
  </si>
  <si>
    <t>1.5 Хичээлийн байрны хүчин чадал /хүүхдээр/</t>
  </si>
  <si>
    <t xml:space="preserve">  Баянгол</t>
  </si>
  <si>
    <t xml:space="preserve">  Баянзүрх</t>
  </si>
  <si>
    <t xml:space="preserve">  Сонгинохайрхан</t>
  </si>
  <si>
    <t xml:space="preserve">  Сүхбаатар</t>
  </si>
  <si>
    <t xml:space="preserve">  Хан-Уул</t>
  </si>
  <si>
    <t xml:space="preserve">  Чингэлтэй</t>
  </si>
  <si>
    <t xml:space="preserve">  Багануур</t>
  </si>
  <si>
    <t xml:space="preserve">  Налайх</t>
  </si>
  <si>
    <t xml:space="preserve">  Багахангай</t>
  </si>
  <si>
    <t xml:space="preserve">1.1 СӨБ-ын байгууллагын тоо, хэв шинжээрээ: </t>
  </si>
  <si>
    <t>Хувилбарт сургалтаар хүмүүжиж байгаа хүүхдийн тоо</t>
  </si>
  <si>
    <t>Сургуулийн өмнөх боловсролын байгууллагын зарим үзүүлэлтүүд, дүүргээр, 2015-2016 оны хичээлийн жил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</si>
</sst>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2060"/>
      <name val="Tahoma"/>
      <family val="2"/>
      <charset val="204"/>
    </font>
    <font>
      <sz val="10"/>
      <color rgb="FF002060"/>
      <name val="Tahoma"/>
      <family val="2"/>
      <charset val="204"/>
    </font>
    <font>
      <b/>
      <sz val="10"/>
      <color rgb="FF00206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>
      <alignment wrapText="1"/>
    </xf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3" fillId="0" borderId="3" xfId="0" applyFont="1" applyBorder="1" applyAlignment="1"/>
    <xf numFmtId="0" fontId="3" fillId="0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left" indent="8"/>
    </xf>
    <xf numFmtId="0" fontId="3" fillId="0" borderId="3" xfId="0" applyFont="1" applyFill="1" applyBorder="1"/>
    <xf numFmtId="1" fontId="3" fillId="0" borderId="3" xfId="0" applyNumberFormat="1" applyFont="1" applyFill="1" applyBorder="1"/>
    <xf numFmtId="0" fontId="3" fillId="3" borderId="7" xfId="0" applyFont="1" applyFill="1" applyBorder="1"/>
    <xf numFmtId="0" fontId="3" fillId="3" borderId="3" xfId="0" applyFont="1" applyFill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7" xfId="0" applyFont="1" applyFill="1" applyBorder="1" applyAlignment="1"/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/>
    <xf numFmtId="1" fontId="3" fillId="3" borderId="3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4">
    <cellStyle name="Normal" xfId="0" builtinId="0"/>
    <cellStyle name="Normal 10 2 3 2" xfId="1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N11" sqref="N11"/>
    </sheetView>
  </sheetViews>
  <sheetFormatPr defaultRowHeight="12.75" x14ac:dyDescent="0.2"/>
  <cols>
    <col min="1" max="1" width="32.7109375" style="2" customWidth="1"/>
    <col min="2" max="2" width="8" style="3" customWidth="1"/>
    <col min="3" max="11" width="6.7109375" style="3" customWidth="1"/>
    <col min="12" max="16384" width="9.140625" style="3"/>
  </cols>
  <sheetData>
    <row r="1" spans="1:11" ht="13.5" customHeight="1" x14ac:dyDescent="0.2">
      <c r="A1" s="1" t="s">
        <v>46</v>
      </c>
    </row>
    <row r="2" spans="1:11" ht="13.5" customHeight="1" x14ac:dyDescent="0.2"/>
    <row r="3" spans="1:11" s="4" customFormat="1" ht="104.25" customHeight="1" x14ac:dyDescent="0.2">
      <c r="A3" s="18" t="s">
        <v>1</v>
      </c>
      <c r="B3" s="20" t="s">
        <v>0</v>
      </c>
      <c r="C3" s="19" t="s">
        <v>35</v>
      </c>
      <c r="D3" s="19" t="s">
        <v>36</v>
      </c>
      <c r="E3" s="19" t="s">
        <v>37</v>
      </c>
      <c r="F3" s="19" t="s">
        <v>38</v>
      </c>
      <c r="G3" s="19" t="s">
        <v>39</v>
      </c>
      <c r="H3" s="19" t="s">
        <v>40</v>
      </c>
      <c r="I3" s="19" t="s">
        <v>41</v>
      </c>
      <c r="J3" s="19" t="s">
        <v>42</v>
      </c>
      <c r="K3" s="19" t="s">
        <v>43</v>
      </c>
    </row>
    <row r="4" spans="1:11" s="4" customFormat="1" x14ac:dyDescent="0.2">
      <c r="A4" s="30" t="s">
        <v>33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4.1" customHeight="1" x14ac:dyDescent="0.2">
      <c r="A5" s="14" t="s">
        <v>32</v>
      </c>
      <c r="B5" s="10">
        <v>564</v>
      </c>
      <c r="C5" s="15">
        <v>93</v>
      </c>
      <c r="D5" s="15">
        <v>155</v>
      </c>
      <c r="E5" s="15">
        <v>91</v>
      </c>
      <c r="F5" s="15">
        <v>67</v>
      </c>
      <c r="G5" s="15">
        <v>88</v>
      </c>
      <c r="H5" s="15">
        <v>48</v>
      </c>
      <c r="I5" s="15">
        <v>7</v>
      </c>
      <c r="J5" s="15">
        <v>13</v>
      </c>
      <c r="K5" s="15">
        <v>2</v>
      </c>
    </row>
    <row r="6" spans="1:11" ht="14.1" customHeight="1" x14ac:dyDescent="0.2">
      <c r="A6" s="13" t="s">
        <v>12</v>
      </c>
      <c r="B6" s="11">
        <v>204</v>
      </c>
      <c r="C6" s="6">
        <v>31</v>
      </c>
      <c r="D6" s="6">
        <v>36</v>
      </c>
      <c r="E6" s="6">
        <v>40</v>
      </c>
      <c r="F6" s="6">
        <v>32</v>
      </c>
      <c r="G6" s="6">
        <v>25</v>
      </c>
      <c r="H6" s="6">
        <v>24</v>
      </c>
      <c r="I6" s="6">
        <v>7</v>
      </c>
      <c r="J6" s="6">
        <v>7</v>
      </c>
      <c r="K6" s="6">
        <v>2</v>
      </c>
    </row>
    <row r="7" spans="1:11" ht="14.1" customHeight="1" x14ac:dyDescent="0.2">
      <c r="A7" s="13" t="s">
        <v>13</v>
      </c>
      <c r="B7" s="11">
        <v>360</v>
      </c>
      <c r="C7" s="6">
        <v>62</v>
      </c>
      <c r="D7" s="6">
        <v>119</v>
      </c>
      <c r="E7" s="6">
        <v>51</v>
      </c>
      <c r="F7" s="6">
        <v>35</v>
      </c>
      <c r="G7" s="6">
        <v>63</v>
      </c>
      <c r="H7" s="6">
        <v>24</v>
      </c>
      <c r="I7" s="6">
        <v>0</v>
      </c>
      <c r="J7" s="6">
        <v>6</v>
      </c>
      <c r="K7" s="6">
        <v>0</v>
      </c>
    </row>
    <row r="8" spans="1:11" ht="14.1" customHeight="1" x14ac:dyDescent="0.2">
      <c r="A8" s="27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ht="14.1" customHeight="1" x14ac:dyDescent="0.2">
      <c r="A9" s="12" t="s">
        <v>2</v>
      </c>
      <c r="B9" s="11">
        <v>559</v>
      </c>
      <c r="C9" s="6">
        <v>92</v>
      </c>
      <c r="D9" s="6">
        <v>154</v>
      </c>
      <c r="E9" s="6">
        <v>90</v>
      </c>
      <c r="F9" s="6">
        <v>67</v>
      </c>
      <c r="G9" s="6">
        <v>86</v>
      </c>
      <c r="H9" s="6">
        <v>48</v>
      </c>
      <c r="I9" s="6">
        <v>7</v>
      </c>
      <c r="J9" s="6">
        <v>13</v>
      </c>
      <c r="K9" s="6">
        <v>2</v>
      </c>
    </row>
    <row r="10" spans="1:11" ht="14.1" customHeight="1" x14ac:dyDescent="0.2">
      <c r="A10" s="12" t="s">
        <v>3</v>
      </c>
      <c r="B10" s="11">
        <v>1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</row>
    <row r="11" spans="1:11" ht="14.1" customHeight="1" x14ac:dyDescent="0.2">
      <c r="A11" s="12" t="s">
        <v>29</v>
      </c>
      <c r="B11" s="11">
        <v>4</v>
      </c>
      <c r="C11" s="6">
        <v>1</v>
      </c>
      <c r="D11" s="6">
        <v>1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</row>
    <row r="12" spans="1:11" ht="14.1" customHeight="1" x14ac:dyDescent="0.2">
      <c r="A12" s="27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</row>
    <row r="13" spans="1:11" ht="14.1" customHeight="1" x14ac:dyDescent="0.2">
      <c r="A13" s="5" t="s">
        <v>4</v>
      </c>
      <c r="B13" s="11">
        <v>607</v>
      </c>
      <c r="C13" s="6">
        <v>94</v>
      </c>
      <c r="D13" s="6">
        <v>162</v>
      </c>
      <c r="E13" s="6">
        <v>104</v>
      </c>
      <c r="F13" s="6">
        <v>74</v>
      </c>
      <c r="G13" s="6">
        <v>93</v>
      </c>
      <c r="H13" s="6">
        <v>49</v>
      </c>
      <c r="I13" s="6">
        <v>10</v>
      </c>
      <c r="J13" s="6">
        <v>18</v>
      </c>
      <c r="K13" s="6">
        <v>3</v>
      </c>
    </row>
    <row r="14" spans="1:11" ht="14.1" customHeight="1" x14ac:dyDescent="0.2">
      <c r="A14" s="13" t="s">
        <v>12</v>
      </c>
      <c r="B14" s="11">
        <v>242</v>
      </c>
      <c r="C14" s="6">
        <v>31</v>
      </c>
      <c r="D14" s="6">
        <v>43</v>
      </c>
      <c r="E14" s="6">
        <v>50</v>
      </c>
      <c r="F14" s="6">
        <v>39</v>
      </c>
      <c r="G14" s="6">
        <v>29</v>
      </c>
      <c r="H14" s="6">
        <v>25</v>
      </c>
      <c r="I14" s="6">
        <v>10</v>
      </c>
      <c r="J14" s="6">
        <v>12</v>
      </c>
      <c r="K14" s="6">
        <v>3</v>
      </c>
    </row>
    <row r="15" spans="1:11" ht="14.1" customHeight="1" x14ac:dyDescent="0.2">
      <c r="A15" s="13" t="s">
        <v>13</v>
      </c>
      <c r="B15" s="11">
        <v>365</v>
      </c>
      <c r="C15" s="6">
        <v>63</v>
      </c>
      <c r="D15" s="6">
        <v>119</v>
      </c>
      <c r="E15" s="6">
        <v>54</v>
      </c>
      <c r="F15" s="6">
        <v>35</v>
      </c>
      <c r="G15" s="6">
        <v>64</v>
      </c>
      <c r="H15" s="6">
        <v>24</v>
      </c>
      <c r="I15" s="6">
        <v>0</v>
      </c>
      <c r="J15" s="6">
        <v>6</v>
      </c>
      <c r="K15" s="6">
        <v>0</v>
      </c>
    </row>
    <row r="16" spans="1:11" ht="14.1" customHeight="1" x14ac:dyDescent="0.2">
      <c r="A16" s="27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4.1" customHeight="1" x14ac:dyDescent="0.2">
      <c r="A17" s="12" t="s">
        <v>26</v>
      </c>
      <c r="B17" s="11">
        <v>547</v>
      </c>
      <c r="C17" s="6">
        <v>76</v>
      </c>
      <c r="D17" s="6">
        <v>144</v>
      </c>
      <c r="E17" s="6">
        <v>95</v>
      </c>
      <c r="F17" s="6">
        <v>68</v>
      </c>
      <c r="G17" s="6">
        <v>87</v>
      </c>
      <c r="H17" s="6">
        <v>47</v>
      </c>
      <c r="I17" s="6">
        <v>10</v>
      </c>
      <c r="J17" s="6">
        <v>17</v>
      </c>
      <c r="K17" s="6">
        <v>3</v>
      </c>
    </row>
    <row r="18" spans="1:11" ht="14.1" customHeight="1" x14ac:dyDescent="0.2">
      <c r="A18" s="13" t="s">
        <v>12</v>
      </c>
      <c r="B18" s="11">
        <v>238</v>
      </c>
      <c r="C18" s="6">
        <v>31</v>
      </c>
      <c r="D18" s="6">
        <v>43</v>
      </c>
      <c r="E18" s="6">
        <v>47</v>
      </c>
      <c r="F18" s="6">
        <v>39</v>
      </c>
      <c r="G18" s="6">
        <v>29</v>
      </c>
      <c r="H18" s="6">
        <v>25</v>
      </c>
      <c r="I18" s="6">
        <v>10</v>
      </c>
      <c r="J18" s="6">
        <v>11</v>
      </c>
      <c r="K18" s="6">
        <v>3</v>
      </c>
    </row>
    <row r="19" spans="1:11" ht="14.1" customHeight="1" x14ac:dyDescent="0.2">
      <c r="A19" s="13" t="s">
        <v>13</v>
      </c>
      <c r="B19" s="11">
        <v>309</v>
      </c>
      <c r="C19" s="6">
        <v>45</v>
      </c>
      <c r="D19" s="6">
        <v>101</v>
      </c>
      <c r="E19" s="6">
        <v>48</v>
      </c>
      <c r="F19" s="6">
        <v>29</v>
      </c>
      <c r="G19" s="6">
        <v>58</v>
      </c>
      <c r="H19" s="6">
        <v>22</v>
      </c>
      <c r="I19" s="6">
        <v>0</v>
      </c>
      <c r="J19" s="6">
        <v>6</v>
      </c>
      <c r="K19" s="6">
        <v>0</v>
      </c>
    </row>
    <row r="20" spans="1:11" ht="14.1" customHeight="1" x14ac:dyDescent="0.2">
      <c r="A20" s="27" t="s">
        <v>24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4.1" customHeight="1" x14ac:dyDescent="0.2">
      <c r="A21" s="12" t="s">
        <v>25</v>
      </c>
      <c r="B21" s="11">
        <v>60</v>
      </c>
      <c r="C21" s="6">
        <v>18</v>
      </c>
      <c r="D21" s="6">
        <v>18</v>
      </c>
      <c r="E21" s="6">
        <v>9</v>
      </c>
      <c r="F21" s="6">
        <v>6</v>
      </c>
      <c r="G21" s="6">
        <v>6</v>
      </c>
      <c r="H21" s="6">
        <v>2</v>
      </c>
      <c r="I21" s="6">
        <v>0</v>
      </c>
      <c r="J21" s="6">
        <v>1</v>
      </c>
      <c r="K21" s="6">
        <v>0</v>
      </c>
    </row>
    <row r="22" spans="1:11" ht="14.1" customHeight="1" x14ac:dyDescent="0.2">
      <c r="A22" s="13" t="s">
        <v>12</v>
      </c>
      <c r="B22" s="11">
        <v>4</v>
      </c>
      <c r="C22" s="6">
        <v>0</v>
      </c>
      <c r="D22" s="6">
        <v>0</v>
      </c>
      <c r="E22" s="6">
        <v>3</v>
      </c>
      <c r="F22" s="6">
        <v>0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</row>
    <row r="23" spans="1:11" ht="14.1" customHeight="1" x14ac:dyDescent="0.2">
      <c r="A23" s="13" t="s">
        <v>13</v>
      </c>
      <c r="B23" s="11">
        <v>56</v>
      </c>
      <c r="C23" s="6">
        <v>18</v>
      </c>
      <c r="D23" s="6">
        <v>18</v>
      </c>
      <c r="E23" s="6">
        <v>6</v>
      </c>
      <c r="F23" s="6">
        <v>6</v>
      </c>
      <c r="G23" s="6">
        <v>6</v>
      </c>
      <c r="H23" s="6">
        <v>2</v>
      </c>
      <c r="I23" s="6">
        <v>0</v>
      </c>
      <c r="J23" s="6">
        <v>0</v>
      </c>
      <c r="K23" s="6">
        <v>0</v>
      </c>
    </row>
    <row r="24" spans="1:11" ht="14.1" customHeight="1" x14ac:dyDescent="0.2">
      <c r="A24" s="21" t="s">
        <v>34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4.1" customHeight="1" x14ac:dyDescent="0.2">
      <c r="A25" s="12" t="s">
        <v>5</v>
      </c>
      <c r="B25" s="11">
        <v>56770</v>
      </c>
      <c r="C25" s="8">
        <v>10379</v>
      </c>
      <c r="D25" s="8">
        <v>13078</v>
      </c>
      <c r="E25" s="8">
        <v>10763</v>
      </c>
      <c r="F25" s="8">
        <v>7519</v>
      </c>
      <c r="G25" s="8">
        <v>7159</v>
      </c>
      <c r="H25" s="8">
        <v>4867</v>
      </c>
      <c r="I25" s="8">
        <v>1530</v>
      </c>
      <c r="J25" s="8">
        <v>1200</v>
      </c>
      <c r="K25" s="8">
        <v>275</v>
      </c>
    </row>
    <row r="26" spans="1:11" ht="14.1" customHeight="1" x14ac:dyDescent="0.2">
      <c r="A26" s="24" t="s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</row>
    <row r="27" spans="1:11" ht="14.1" customHeight="1" x14ac:dyDescent="0.2">
      <c r="A27" s="14" t="s">
        <v>6</v>
      </c>
      <c r="B27" s="11">
        <v>95467</v>
      </c>
      <c r="C27" s="15">
        <v>19858</v>
      </c>
      <c r="D27" s="15">
        <v>20103</v>
      </c>
      <c r="E27" s="15">
        <v>18079</v>
      </c>
      <c r="F27" s="15">
        <v>11530</v>
      </c>
      <c r="G27" s="15">
        <v>11520</v>
      </c>
      <c r="H27" s="15">
        <v>9353</v>
      </c>
      <c r="I27" s="15">
        <v>2267</v>
      </c>
      <c r="J27" s="15">
        <v>2369</v>
      </c>
      <c r="K27" s="15">
        <v>388</v>
      </c>
    </row>
    <row r="28" spans="1:11" ht="14.1" customHeight="1" x14ac:dyDescent="0.2">
      <c r="A28" s="7" t="s">
        <v>17</v>
      </c>
      <c r="B28" s="11">
        <v>45884</v>
      </c>
      <c r="C28" s="6">
        <v>8577</v>
      </c>
      <c r="D28" s="6">
        <v>10039</v>
      </c>
      <c r="E28" s="6">
        <v>8852</v>
      </c>
      <c r="F28" s="6">
        <v>5738</v>
      </c>
      <c r="G28" s="6">
        <v>5688</v>
      </c>
      <c r="H28" s="6">
        <v>4560</v>
      </c>
      <c r="I28" s="6">
        <v>1130</v>
      </c>
      <c r="J28" s="6">
        <v>1143</v>
      </c>
      <c r="K28" s="6">
        <v>157</v>
      </c>
    </row>
    <row r="29" spans="1:11" ht="14.1" customHeight="1" x14ac:dyDescent="0.2">
      <c r="A29" s="13" t="s">
        <v>12</v>
      </c>
      <c r="B29" s="11">
        <v>72955</v>
      </c>
      <c r="C29" s="6">
        <v>16258</v>
      </c>
      <c r="D29" s="6">
        <v>13078</v>
      </c>
      <c r="E29" s="6">
        <v>14239</v>
      </c>
      <c r="F29" s="6">
        <v>9407</v>
      </c>
      <c r="G29" s="6">
        <v>7595</v>
      </c>
      <c r="H29" s="6">
        <v>7636</v>
      </c>
      <c r="I29" s="6">
        <v>2267</v>
      </c>
      <c r="J29" s="6">
        <v>2087</v>
      </c>
      <c r="K29" s="6">
        <v>388</v>
      </c>
    </row>
    <row r="30" spans="1:11" ht="14.1" customHeight="1" x14ac:dyDescent="0.2">
      <c r="A30" s="13" t="s">
        <v>13</v>
      </c>
      <c r="B30" s="11">
        <v>22512</v>
      </c>
      <c r="C30" s="6">
        <v>3600</v>
      </c>
      <c r="D30" s="6">
        <v>7025</v>
      </c>
      <c r="E30" s="6">
        <v>3840</v>
      </c>
      <c r="F30" s="6">
        <v>2123</v>
      </c>
      <c r="G30" s="6">
        <v>3925</v>
      </c>
      <c r="H30" s="6">
        <v>1717</v>
      </c>
      <c r="I30" s="6">
        <v>0</v>
      </c>
      <c r="J30" s="6">
        <v>282</v>
      </c>
      <c r="K30" s="6">
        <v>0</v>
      </c>
    </row>
    <row r="31" spans="1:11" ht="14.1" customHeight="1" x14ac:dyDescent="0.2">
      <c r="A31" s="21" t="s"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4.1" customHeight="1" x14ac:dyDescent="0.2">
      <c r="A32" s="12" t="s">
        <v>31</v>
      </c>
      <c r="B32" s="11">
        <v>94582</v>
      </c>
      <c r="C32" s="6">
        <v>19858</v>
      </c>
      <c r="D32" s="6">
        <v>19738</v>
      </c>
      <c r="E32" s="6">
        <v>18041</v>
      </c>
      <c r="F32" s="6">
        <v>11467</v>
      </c>
      <c r="G32" s="6">
        <v>11463</v>
      </c>
      <c r="H32" s="6">
        <v>9217</v>
      </c>
      <c r="I32" s="6">
        <v>2260</v>
      </c>
      <c r="J32" s="6">
        <v>2157</v>
      </c>
      <c r="K32" s="6">
        <v>381</v>
      </c>
    </row>
    <row r="33" spans="1:11" ht="14.1" customHeight="1" x14ac:dyDescent="0.2">
      <c r="A33" s="12" t="s">
        <v>45</v>
      </c>
      <c r="B33" s="11">
        <v>885</v>
      </c>
      <c r="C33" s="8">
        <v>0</v>
      </c>
      <c r="D33" s="8">
        <v>365</v>
      </c>
      <c r="E33" s="8">
        <v>38</v>
      </c>
      <c r="F33" s="8">
        <v>63</v>
      </c>
      <c r="G33" s="8">
        <v>57</v>
      </c>
      <c r="H33" s="8">
        <v>136</v>
      </c>
      <c r="I33" s="8">
        <v>7</v>
      </c>
      <c r="J33" s="8">
        <v>212</v>
      </c>
      <c r="K33" s="8">
        <v>7</v>
      </c>
    </row>
    <row r="34" spans="1:11" ht="14.1" customHeight="1" x14ac:dyDescent="0.2">
      <c r="A34" s="27" t="s">
        <v>28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14.1" customHeight="1" x14ac:dyDescent="0.2">
      <c r="A35" s="12" t="s">
        <v>20</v>
      </c>
      <c r="B35" s="11">
        <v>2789</v>
      </c>
      <c r="C35" s="8">
        <v>689</v>
      </c>
      <c r="D35" s="8">
        <v>680</v>
      </c>
      <c r="E35" s="8">
        <v>365</v>
      </c>
      <c r="F35" s="8">
        <v>259</v>
      </c>
      <c r="G35" s="8">
        <v>334</v>
      </c>
      <c r="H35" s="8">
        <v>359</v>
      </c>
      <c r="I35" s="8">
        <v>9</v>
      </c>
      <c r="J35" s="8">
        <v>48</v>
      </c>
      <c r="K35" s="8">
        <v>46</v>
      </c>
    </row>
    <row r="36" spans="1:11" ht="14.1" customHeight="1" x14ac:dyDescent="0.2">
      <c r="A36" s="12" t="s">
        <v>21</v>
      </c>
      <c r="B36" s="11">
        <v>19926</v>
      </c>
      <c r="C36" s="8">
        <v>4425</v>
      </c>
      <c r="D36" s="8">
        <v>4374</v>
      </c>
      <c r="E36" s="8">
        <v>3353</v>
      </c>
      <c r="F36" s="8">
        <v>2521</v>
      </c>
      <c r="G36" s="8">
        <v>2465</v>
      </c>
      <c r="H36" s="8">
        <v>1768</v>
      </c>
      <c r="I36" s="8">
        <v>564</v>
      </c>
      <c r="J36" s="8">
        <v>378</v>
      </c>
      <c r="K36" s="8">
        <v>78</v>
      </c>
    </row>
    <row r="37" spans="1:11" ht="14.1" customHeight="1" x14ac:dyDescent="0.2">
      <c r="A37" s="12" t="s">
        <v>30</v>
      </c>
      <c r="B37" s="11">
        <v>72398</v>
      </c>
      <c r="C37" s="8">
        <v>14670</v>
      </c>
      <c r="D37" s="8">
        <v>14968</v>
      </c>
      <c r="E37" s="8">
        <v>14310</v>
      </c>
      <c r="F37" s="8">
        <v>8707</v>
      </c>
      <c r="G37" s="8">
        <v>8657</v>
      </c>
      <c r="H37" s="8">
        <v>7200</v>
      </c>
      <c r="I37" s="8">
        <v>1691</v>
      </c>
      <c r="J37" s="8">
        <v>1931</v>
      </c>
      <c r="K37" s="8">
        <v>264</v>
      </c>
    </row>
    <row r="38" spans="1:11" ht="14.1" customHeight="1" x14ac:dyDescent="0.2">
      <c r="A38" s="12" t="s">
        <v>22</v>
      </c>
      <c r="B38" s="11">
        <v>354</v>
      </c>
      <c r="C38" s="8">
        <v>74</v>
      </c>
      <c r="D38" s="8">
        <v>81</v>
      </c>
      <c r="E38" s="8">
        <v>51</v>
      </c>
      <c r="F38" s="8">
        <v>43</v>
      </c>
      <c r="G38" s="8">
        <v>64</v>
      </c>
      <c r="H38" s="8">
        <v>26</v>
      </c>
      <c r="I38" s="8">
        <v>3</v>
      </c>
      <c r="J38" s="8">
        <v>12</v>
      </c>
      <c r="K38" s="8">
        <v>0</v>
      </c>
    </row>
    <row r="39" spans="1:11" ht="14.1" customHeight="1" x14ac:dyDescent="0.2">
      <c r="A39" s="27" t="s">
        <v>18</v>
      </c>
      <c r="B39" s="28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4.1" customHeight="1" x14ac:dyDescent="0.2">
      <c r="A40" s="12" t="s">
        <v>7</v>
      </c>
      <c r="B40" s="17">
        <f t="shared" ref="B40" si="0">B27/B47</f>
        <v>33.75777934936351</v>
      </c>
      <c r="C40" s="9">
        <f>C27/C47</f>
        <v>38.042145593869733</v>
      </c>
      <c r="D40" s="9">
        <f t="shared" ref="D40:K40" si="1">D27/D47</f>
        <v>32.741042345276874</v>
      </c>
      <c r="E40" s="9">
        <f t="shared" si="1"/>
        <v>32.633574007220219</v>
      </c>
      <c r="F40" s="9">
        <f t="shared" si="1"/>
        <v>32.387640449438202</v>
      </c>
      <c r="G40" s="9">
        <f t="shared" si="1"/>
        <v>30.078328981723239</v>
      </c>
      <c r="H40" s="9">
        <f t="shared" si="1"/>
        <v>39.464135021097043</v>
      </c>
      <c r="I40" s="9">
        <f t="shared" si="1"/>
        <v>27.646341463414632</v>
      </c>
      <c r="J40" s="9">
        <f t="shared" si="1"/>
        <v>35.35820895522388</v>
      </c>
      <c r="K40" s="9">
        <f t="shared" si="1"/>
        <v>29.846153846153847</v>
      </c>
    </row>
    <row r="41" spans="1:11" ht="14.1" customHeight="1" x14ac:dyDescent="0.2">
      <c r="A41" s="24" t="s">
        <v>14</v>
      </c>
      <c r="B41" s="28"/>
      <c r="C41" s="28"/>
      <c r="D41" s="28"/>
      <c r="E41" s="28"/>
      <c r="F41" s="28"/>
      <c r="G41" s="28"/>
      <c r="H41" s="28"/>
      <c r="I41" s="28"/>
      <c r="J41" s="28"/>
      <c r="K41" s="29"/>
    </row>
    <row r="42" spans="1:11" ht="13.5" customHeight="1" x14ac:dyDescent="0.2">
      <c r="A42" s="16" t="s">
        <v>8</v>
      </c>
      <c r="B42" s="11">
        <v>9805</v>
      </c>
      <c r="C42" s="6">
        <v>1692</v>
      </c>
      <c r="D42" s="6">
        <v>2133</v>
      </c>
      <c r="E42" s="6">
        <v>1887</v>
      </c>
      <c r="F42" s="6">
        <v>1257</v>
      </c>
      <c r="G42" s="6">
        <v>1307</v>
      </c>
      <c r="H42" s="6">
        <v>896</v>
      </c>
      <c r="I42" s="6">
        <v>299</v>
      </c>
      <c r="J42" s="6">
        <v>280</v>
      </c>
      <c r="K42" s="6">
        <v>54</v>
      </c>
    </row>
    <row r="43" spans="1:11" ht="14.1" customHeight="1" x14ac:dyDescent="0.2">
      <c r="A43" s="7" t="s">
        <v>17</v>
      </c>
      <c r="B43" s="11">
        <v>8582</v>
      </c>
      <c r="C43" s="6">
        <v>1535</v>
      </c>
      <c r="D43" s="6">
        <v>1884</v>
      </c>
      <c r="E43" s="6">
        <v>1609</v>
      </c>
      <c r="F43" s="6">
        <v>1083</v>
      </c>
      <c r="G43" s="6">
        <v>1164</v>
      </c>
      <c r="H43" s="6">
        <v>775</v>
      </c>
      <c r="I43" s="6">
        <v>256</v>
      </c>
      <c r="J43" s="6">
        <v>230</v>
      </c>
      <c r="K43" s="6">
        <v>46</v>
      </c>
    </row>
    <row r="44" spans="1:11" ht="14.1" customHeight="1" x14ac:dyDescent="0.2">
      <c r="A44" s="13" t="s">
        <v>12</v>
      </c>
      <c r="B44" s="11">
        <v>6700</v>
      </c>
      <c r="C44" s="6">
        <v>1186</v>
      </c>
      <c r="D44" s="6">
        <v>1162</v>
      </c>
      <c r="E44" s="6">
        <v>1444</v>
      </c>
      <c r="F44" s="6">
        <v>912</v>
      </c>
      <c r="G44" s="6">
        <v>735</v>
      </c>
      <c r="H44" s="6">
        <v>679</v>
      </c>
      <c r="I44" s="6">
        <v>299</v>
      </c>
      <c r="J44" s="6">
        <v>229</v>
      </c>
      <c r="K44" s="6">
        <v>54</v>
      </c>
    </row>
    <row r="45" spans="1:11" ht="14.1" customHeight="1" x14ac:dyDescent="0.2">
      <c r="A45" s="13" t="s">
        <v>13</v>
      </c>
      <c r="B45" s="11">
        <v>3105</v>
      </c>
      <c r="C45" s="6">
        <v>506</v>
      </c>
      <c r="D45" s="6">
        <v>971</v>
      </c>
      <c r="E45" s="6">
        <v>443</v>
      </c>
      <c r="F45" s="6">
        <v>345</v>
      </c>
      <c r="G45" s="6">
        <v>572</v>
      </c>
      <c r="H45" s="6">
        <v>217</v>
      </c>
      <c r="I45" s="6">
        <v>0</v>
      </c>
      <c r="J45" s="6">
        <v>51</v>
      </c>
      <c r="K45" s="6">
        <v>0</v>
      </c>
    </row>
    <row r="46" spans="1:11" ht="14.1" customHeight="1" x14ac:dyDescent="0.2">
      <c r="A46" s="21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ht="14.1" customHeight="1" x14ac:dyDescent="0.2">
      <c r="A47" s="12" t="s">
        <v>9</v>
      </c>
      <c r="B47" s="11">
        <v>2828</v>
      </c>
      <c r="C47" s="6">
        <v>522</v>
      </c>
      <c r="D47" s="6">
        <v>614</v>
      </c>
      <c r="E47" s="6">
        <v>554</v>
      </c>
      <c r="F47" s="6">
        <v>356</v>
      </c>
      <c r="G47" s="6">
        <v>383</v>
      </c>
      <c r="H47" s="6">
        <v>237</v>
      </c>
      <c r="I47" s="6">
        <v>82</v>
      </c>
      <c r="J47" s="6">
        <v>67</v>
      </c>
      <c r="K47" s="6">
        <v>13</v>
      </c>
    </row>
    <row r="48" spans="1:11" ht="14.1" customHeight="1" x14ac:dyDescent="0.2">
      <c r="A48" s="7" t="s">
        <v>17</v>
      </c>
      <c r="B48" s="11">
        <v>2757</v>
      </c>
      <c r="C48" s="6">
        <v>517</v>
      </c>
      <c r="D48" s="6">
        <v>600</v>
      </c>
      <c r="E48" s="6">
        <v>537</v>
      </c>
      <c r="F48" s="6">
        <v>340</v>
      </c>
      <c r="G48" s="6">
        <v>375</v>
      </c>
      <c r="H48" s="6">
        <v>230</v>
      </c>
      <c r="I48" s="6">
        <v>79</v>
      </c>
      <c r="J48" s="6">
        <v>67</v>
      </c>
      <c r="K48" s="6">
        <v>12</v>
      </c>
    </row>
    <row r="49" spans="1:11" ht="14.1" customHeight="1" x14ac:dyDescent="0.2">
      <c r="A49" s="13" t="s">
        <v>12</v>
      </c>
      <c r="B49" s="11">
        <v>1816</v>
      </c>
      <c r="C49" s="6">
        <v>358</v>
      </c>
      <c r="D49" s="6">
        <v>288</v>
      </c>
      <c r="E49" s="6">
        <v>408</v>
      </c>
      <c r="F49" s="6">
        <v>246</v>
      </c>
      <c r="G49" s="6">
        <v>192</v>
      </c>
      <c r="H49" s="6">
        <v>175</v>
      </c>
      <c r="I49" s="6">
        <v>82</v>
      </c>
      <c r="J49" s="6">
        <v>54</v>
      </c>
      <c r="K49" s="6">
        <v>13</v>
      </c>
    </row>
    <row r="50" spans="1:11" ht="14.1" customHeight="1" x14ac:dyDescent="0.2">
      <c r="A50" s="13" t="s">
        <v>13</v>
      </c>
      <c r="B50" s="11">
        <v>1012</v>
      </c>
      <c r="C50" s="6">
        <v>164</v>
      </c>
      <c r="D50" s="6">
        <v>326</v>
      </c>
      <c r="E50" s="6">
        <v>146</v>
      </c>
      <c r="F50" s="6">
        <v>110</v>
      </c>
      <c r="G50" s="6">
        <v>191</v>
      </c>
      <c r="H50" s="6">
        <v>62</v>
      </c>
      <c r="I50" s="6">
        <v>0</v>
      </c>
      <c r="J50" s="6">
        <v>13</v>
      </c>
      <c r="K50" s="6">
        <v>0</v>
      </c>
    </row>
    <row r="51" spans="1:11" ht="14.1" customHeight="1" x14ac:dyDescent="0.2">
      <c r="A51" s="21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4.1" customHeight="1" x14ac:dyDescent="0.2">
      <c r="A52" s="5" t="s">
        <v>10</v>
      </c>
      <c r="B52" s="11">
        <v>2563</v>
      </c>
      <c r="C52" s="8">
        <v>497</v>
      </c>
      <c r="D52" s="8">
        <v>554</v>
      </c>
      <c r="E52" s="8">
        <v>475</v>
      </c>
      <c r="F52" s="8">
        <v>316</v>
      </c>
      <c r="G52" s="8">
        <v>355</v>
      </c>
      <c r="H52" s="8">
        <v>222</v>
      </c>
      <c r="I52" s="8">
        <v>75</v>
      </c>
      <c r="J52" s="8">
        <v>58</v>
      </c>
      <c r="K52" s="8">
        <v>11</v>
      </c>
    </row>
    <row r="53" spans="1:11" ht="14.1" customHeight="1" x14ac:dyDescent="0.2">
      <c r="A53" s="7" t="s">
        <v>17</v>
      </c>
      <c r="B53" s="11">
        <v>2562</v>
      </c>
      <c r="C53" s="8">
        <v>497</v>
      </c>
      <c r="D53" s="8">
        <v>554</v>
      </c>
      <c r="E53" s="8">
        <v>475</v>
      </c>
      <c r="F53" s="8">
        <v>315</v>
      </c>
      <c r="G53" s="8">
        <v>355</v>
      </c>
      <c r="H53" s="8">
        <v>222</v>
      </c>
      <c r="I53" s="8">
        <v>75</v>
      </c>
      <c r="J53" s="8">
        <v>58</v>
      </c>
      <c r="K53" s="8">
        <v>11</v>
      </c>
    </row>
    <row r="54" spans="1:11" ht="14.1" customHeight="1" x14ac:dyDescent="0.2">
      <c r="A54" s="13" t="s">
        <v>12</v>
      </c>
      <c r="B54" s="11">
        <v>1665</v>
      </c>
      <c r="C54" s="8">
        <v>346</v>
      </c>
      <c r="D54" s="8">
        <v>266</v>
      </c>
      <c r="E54" s="8">
        <v>365</v>
      </c>
      <c r="F54" s="8">
        <v>217</v>
      </c>
      <c r="G54" s="8">
        <v>182</v>
      </c>
      <c r="H54" s="8">
        <v>159</v>
      </c>
      <c r="I54" s="8">
        <v>75</v>
      </c>
      <c r="J54" s="8">
        <v>44</v>
      </c>
      <c r="K54" s="8">
        <v>11</v>
      </c>
    </row>
    <row r="55" spans="1:11" ht="14.1" customHeight="1" x14ac:dyDescent="0.2">
      <c r="A55" s="13" t="s">
        <v>13</v>
      </c>
      <c r="B55" s="11">
        <v>898</v>
      </c>
      <c r="C55" s="8">
        <v>151</v>
      </c>
      <c r="D55" s="8">
        <v>288</v>
      </c>
      <c r="E55" s="8">
        <v>110</v>
      </c>
      <c r="F55" s="8">
        <v>99</v>
      </c>
      <c r="G55" s="8">
        <v>173</v>
      </c>
      <c r="H55" s="8">
        <v>63</v>
      </c>
      <c r="I55" s="8">
        <v>0</v>
      </c>
      <c r="J55" s="8">
        <v>14</v>
      </c>
      <c r="K55" s="8">
        <v>0</v>
      </c>
    </row>
  </sheetData>
  <mergeCells count="13">
    <mergeCell ref="A4:K4"/>
    <mergeCell ref="A8:K8"/>
    <mergeCell ref="A12:K12"/>
    <mergeCell ref="A16:K16"/>
    <mergeCell ref="A20:K20"/>
    <mergeCell ref="A24:K24"/>
    <mergeCell ref="A26:K26"/>
    <mergeCell ref="A51:K51"/>
    <mergeCell ref="A31:K31"/>
    <mergeCell ref="A34:K34"/>
    <mergeCell ref="A39:K39"/>
    <mergeCell ref="A41:K41"/>
    <mergeCell ref="A46:K46"/>
  </mergeCells>
  <pageMargins left="0.7" right="0.7" top="0.75" bottom="0.75" header="0.3" footer="0.3"/>
  <pageSetup paperSize="9" scale="7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2016-07-21T02:56:22Z</dcterms:modified>
</cp:coreProperties>
</file>